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<sst xmlns="http://schemas.openxmlformats.org/spreadsheetml/2006/main" count="42" uniqueCount="23">
  <si>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YEARS</t>
  </si>
  <si>
    <t>C</t>
  </si>
  <si>
    <t>1B</t>
  </si>
  <si>
    <t>2B</t>
  </si>
  <si>
    <t>3B</t>
  </si>
  <si>
    <t>SS</t>
  </si>
  <si>
    <t>P</t>
  </si>
  <si>
    <t>DH</t>
  </si>
  <si>
    <t>TOTAL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</si>
  <si>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</si>
  <si>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</si>
  <si>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</si>
  <si>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</si>
  <si>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</si>
  <si>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</si>
  <si>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</si>
  <si>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</si>
  <si>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</si>
  <si>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1990-1998</t>
  </si>
  <si>
    <t>PADJ</t>
  </si>
  <si>
    <t>OF</t>
  </si>
  <si>
    <t>Average</t>
  </si>
  <si>
    <t>RC/Out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</si>
</sst>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L4" sqref="L4"/>
    </sheetView>
  </sheetViews>
  <sheetFormatPr defaultColWidth="9.140625" defaultRowHeight="12.75"/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20</v>
      </c>
      <c r="H1" s="1" t="s">
        <v>6</v>
      </c>
      <c r="I1" s="1" t="s">
        <v>7</v>
      </c>
      <c r="J1" s="1" t="s">
        <v>8</v>
      </c>
    </row>
    <row r="2" spans="1:10" ht="12.75">
      <c r="A2" s="1" t="s">
        <v>9</v>
      </c>
      <c r="B2" s="2">
        <v>0.126</v>
      </c>
      <c r="C2" s="2">
        <v>0.185</v>
      </c>
      <c r="D2" s="2">
        <v>0.171</v>
      </c>
      <c r="E2" s="2">
        <v>0.164</v>
      </c>
      <c r="F2" s="2">
        <v>0.164</v>
      </c>
      <c r="G2" s="2">
        <v>0.202</v>
      </c>
      <c r="H2" s="2">
        <v>0.075</v>
      </c>
      <c r="I2" s="2"/>
      <c r="J2" s="2">
        <v>0.166</v>
      </c>
    </row>
    <row r="3" spans="1:12" ht="12.75">
      <c r="A3" s="1" t="s">
        <v>10</v>
      </c>
      <c r="B3" s="2">
        <v>0.135</v>
      </c>
      <c r="C3" s="2">
        <v>0.185</v>
      </c>
      <c r="D3" s="2">
        <v>0.171</v>
      </c>
      <c r="E3" s="2">
        <v>0.167</v>
      </c>
      <c r="F3" s="2">
        <v>0.147</v>
      </c>
      <c r="G3" s="2">
        <v>0.199</v>
      </c>
      <c r="H3" s="2">
        <v>0.073</v>
      </c>
      <c r="I3" s="2"/>
      <c r="J3" s="2">
        <v>0.165</v>
      </c>
      <c r="L3" s="1" t="s">
        <v>22</v>
      </c>
    </row>
    <row r="4" spans="1:12" ht="12.75">
      <c r="A4" s="1" t="s">
        <v>11</v>
      </c>
      <c r="B4" s="2">
        <v>0.165</v>
      </c>
      <c r="C4" s="2">
        <v>0.22</v>
      </c>
      <c r="D4" s="2">
        <v>0.189</v>
      </c>
      <c r="E4" s="2">
        <v>0.172</v>
      </c>
      <c r="F4" s="2">
        <v>0.156</v>
      </c>
      <c r="G4" s="2">
        <v>0.2254</v>
      </c>
      <c r="H4" s="2">
        <v>0.084</v>
      </c>
      <c r="I4" s="2"/>
      <c r="J4" s="2">
        <v>0.186</v>
      </c>
      <c r="L4" s="3" t="s">
        <v>19</v>
      </c>
    </row>
    <row r="5" spans="1:10" ht="12.75">
      <c r="A5" s="1" t="s">
        <v>12</v>
      </c>
      <c r="B5" s="2">
        <v>0.183</v>
      </c>
      <c r="C5" s="2">
        <v>0.25</v>
      </c>
      <c r="D5" s="2">
        <v>0.183</v>
      </c>
      <c r="E5" s="2">
        <v>0.189</v>
      </c>
      <c r="F5" s="2">
        <v>0.173</v>
      </c>
      <c r="G5" s="2">
        <v>0.226</v>
      </c>
      <c r="H5" s="2">
        <v>0.078</v>
      </c>
      <c r="I5" s="2"/>
      <c r="J5" s="2">
        <v>0.194</v>
      </c>
    </row>
    <row r="6" spans="1:10" ht="12.75">
      <c r="A6" s="1" t="s">
        <v>13</v>
      </c>
      <c r="B6" s="2">
        <v>0.093</v>
      </c>
      <c r="C6" s="2">
        <v>0.125</v>
      </c>
      <c r="D6" s="2">
        <v>0.103</v>
      </c>
      <c r="E6" s="2">
        <v>0.112</v>
      </c>
      <c r="F6" s="2">
        <v>0.105</v>
      </c>
      <c r="G6" s="2">
        <v>0.132</v>
      </c>
      <c r="H6" s="2">
        <v>0.041</v>
      </c>
      <c r="I6" s="2"/>
      <c r="J6" s="2">
        <v>0.11</v>
      </c>
    </row>
    <row r="7" spans="1:10" ht="12.75">
      <c r="A7" s="1" t="s">
        <v>14</v>
      </c>
      <c r="B7" s="2">
        <v>0.169</v>
      </c>
      <c r="C7" s="2">
        <v>0.206</v>
      </c>
      <c r="D7" s="2">
        <v>0.162</v>
      </c>
      <c r="E7" s="2">
        <v>0.189</v>
      </c>
      <c r="F7" s="2">
        <v>0.158</v>
      </c>
      <c r="G7" s="2">
        <v>0.206</v>
      </c>
      <c r="H7" s="2">
        <v>0.065</v>
      </c>
      <c r="I7" s="2"/>
      <c r="J7" s="2">
        <v>0.177</v>
      </c>
    </row>
    <row r="8" spans="1:10" ht="12.75">
      <c r="A8" s="1" t="s">
        <v>15</v>
      </c>
      <c r="B8" s="2">
        <v>0.148</v>
      </c>
      <c r="C8" s="2">
        <v>0.192</v>
      </c>
      <c r="D8" s="2">
        <v>0.14</v>
      </c>
      <c r="E8" s="2">
        <v>0.17</v>
      </c>
      <c r="F8" s="2">
        <v>0.138</v>
      </c>
      <c r="G8" s="2">
        <v>0.188</v>
      </c>
      <c r="H8" s="2">
        <v>0.047</v>
      </c>
      <c r="I8" s="2"/>
      <c r="J8" s="2">
        <v>0.159</v>
      </c>
    </row>
    <row r="9" spans="1:10" ht="12.75">
      <c r="A9" s="1" t="s">
        <v>16</v>
      </c>
      <c r="B9" s="2">
        <v>0.156</v>
      </c>
      <c r="C9" s="2">
        <v>0.197</v>
      </c>
      <c r="D9" s="2">
        <v>0.147</v>
      </c>
      <c r="E9" s="2">
        <v>0.174</v>
      </c>
      <c r="F9" s="2">
        <v>0.127</v>
      </c>
      <c r="G9" s="2">
        <v>0.187</v>
      </c>
      <c r="H9" s="2">
        <v>0.049</v>
      </c>
      <c r="I9" s="2">
        <v>0.182</v>
      </c>
      <c r="J9" s="2">
        <v>0.165</v>
      </c>
    </row>
    <row r="10" spans="1:10" ht="12.75">
      <c r="A10" s="1" t="s">
        <v>17</v>
      </c>
      <c r="B10" s="2">
        <v>0.152</v>
      </c>
      <c r="C10" s="2">
        <v>0.2</v>
      </c>
      <c r="D10" s="2">
        <v>0.157</v>
      </c>
      <c r="E10" s="2">
        <v>0.18</v>
      </c>
      <c r="F10" s="2">
        <v>0.141</v>
      </c>
      <c r="G10" s="2">
        <v>0.186</v>
      </c>
      <c r="H10" s="2">
        <v>0.045</v>
      </c>
      <c r="I10" s="2">
        <v>0.189</v>
      </c>
      <c r="J10" s="2">
        <v>0.17</v>
      </c>
    </row>
    <row r="11" spans="1:10" ht="12.75">
      <c r="A11" s="1" t="s">
        <v>18</v>
      </c>
      <c r="B11" s="2">
        <v>0.165</v>
      </c>
      <c r="C11" s="2">
        <v>0.224</v>
      </c>
      <c r="D11" s="2">
        <v>0.173</v>
      </c>
      <c r="E11" s="2">
        <v>0.188</v>
      </c>
      <c r="F11" s="2">
        <v>0.156</v>
      </c>
      <c r="G11" s="2">
        <v>0.198</v>
      </c>
      <c r="H11" s="2">
        <v>0.049</v>
      </c>
      <c r="I11" s="2">
        <v>0.219</v>
      </c>
      <c r="J11" s="2">
        <v>0.184</v>
      </c>
    </row>
    <row r="16" spans="1:10" ht="12.75">
      <c r="A16" s="3" t="s">
        <v>0</v>
      </c>
      <c r="B16" s="3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20</v>
      </c>
      <c r="H16" s="3" t="s">
        <v>6</v>
      </c>
      <c r="I16" s="3" t="s">
        <v>7</v>
      </c>
      <c r="J16" s="5"/>
    </row>
    <row r="17" spans="1:10" ht="12.75">
      <c r="A17" s="3" t="s">
        <v>9</v>
      </c>
      <c r="B17" s="4">
        <f>B2/J2</f>
        <v>0.7590361445783133</v>
      </c>
      <c r="C17" s="4">
        <f>C2/J2</f>
        <v>1.114457831325301</v>
      </c>
      <c r="D17" s="4">
        <f>D2/J2</f>
        <v>1.0301204819277108</v>
      </c>
      <c r="E17" s="4">
        <f>E2/J2</f>
        <v>0.9879518072289156</v>
      </c>
      <c r="F17" s="4">
        <f>F2/J2</f>
        <v>0.9879518072289156</v>
      </c>
      <c r="G17" s="4">
        <f>G2/J2</f>
        <v>1.216867469879518</v>
      </c>
      <c r="H17" s="4">
        <f>H2/J2</f>
        <v>0.4518072289156626</v>
      </c>
      <c r="I17" s="4"/>
      <c r="J17" s="6"/>
    </row>
    <row r="18" spans="1:10" ht="12.75">
      <c r="A18" s="3" t="s">
        <v>10</v>
      </c>
      <c r="B18" s="4">
        <f aca="true" t="shared" si="0" ref="B18:B26">B3/J3</f>
        <v>0.8181818181818182</v>
      </c>
      <c r="C18" s="4">
        <f aca="true" t="shared" si="1" ref="C18:C26">C3/J3</f>
        <v>1.121212121212121</v>
      </c>
      <c r="D18" s="4">
        <f aca="true" t="shared" si="2" ref="D18:D26">D3/J3</f>
        <v>1.0363636363636364</v>
      </c>
      <c r="E18" s="4">
        <f aca="true" t="shared" si="3" ref="E18:E26">E3/J3</f>
        <v>1.0121212121212122</v>
      </c>
      <c r="F18" s="4">
        <f aca="true" t="shared" si="4" ref="F18:F26">F3/J3</f>
        <v>0.8909090909090909</v>
      </c>
      <c r="G18" s="4">
        <f aca="true" t="shared" si="5" ref="G18:G26">G3/J3</f>
        <v>1.206060606060606</v>
      </c>
      <c r="H18" s="4">
        <f aca="true" t="shared" si="6" ref="H18:H26">H3/J3</f>
        <v>0.4424242424242424</v>
      </c>
      <c r="I18" s="4"/>
      <c r="J18" s="6"/>
    </row>
    <row r="19" spans="1:10" ht="12.75">
      <c r="A19" s="3" t="s">
        <v>11</v>
      </c>
      <c r="B19" s="4">
        <f t="shared" si="0"/>
        <v>0.8870967741935485</v>
      </c>
      <c r="C19" s="4">
        <f t="shared" si="1"/>
        <v>1.1827956989247312</v>
      </c>
      <c r="D19" s="4">
        <f t="shared" si="2"/>
        <v>1.0161290322580645</v>
      </c>
      <c r="E19" s="4">
        <f t="shared" si="3"/>
        <v>0.9247311827956989</v>
      </c>
      <c r="F19" s="4">
        <f t="shared" si="4"/>
        <v>0.8387096774193549</v>
      </c>
      <c r="G19" s="4">
        <f t="shared" si="5"/>
        <v>1.2118279569892472</v>
      </c>
      <c r="H19" s="4">
        <f t="shared" si="6"/>
        <v>0.4516129032258065</v>
      </c>
      <c r="I19" s="4"/>
      <c r="J19" s="6"/>
    </row>
    <row r="20" spans="1:10" ht="12.75">
      <c r="A20" s="3" t="s">
        <v>12</v>
      </c>
      <c r="B20" s="4">
        <f t="shared" si="0"/>
        <v>0.9432989690721649</v>
      </c>
      <c r="C20" s="4">
        <f t="shared" si="1"/>
        <v>1.2886597938144329</v>
      </c>
      <c r="D20" s="4">
        <f t="shared" si="2"/>
        <v>0.9432989690721649</v>
      </c>
      <c r="E20" s="4">
        <f t="shared" si="3"/>
        <v>0.9742268041237113</v>
      </c>
      <c r="F20" s="4">
        <f t="shared" si="4"/>
        <v>0.8917525773195876</v>
      </c>
      <c r="G20" s="4">
        <f t="shared" si="5"/>
        <v>1.1649484536082475</v>
      </c>
      <c r="H20" s="4">
        <f t="shared" si="6"/>
        <v>0.4020618556701031</v>
      </c>
      <c r="I20" s="4"/>
      <c r="J20" s="6"/>
    </row>
    <row r="21" spans="1:10" ht="12.75">
      <c r="A21" s="3" t="s">
        <v>13</v>
      </c>
      <c r="B21" s="4">
        <f t="shared" si="0"/>
        <v>0.8454545454545455</v>
      </c>
      <c r="C21" s="4">
        <f t="shared" si="1"/>
        <v>1.1363636363636365</v>
      </c>
      <c r="D21" s="4">
        <f t="shared" si="2"/>
        <v>0.9363636363636363</v>
      </c>
      <c r="E21" s="4">
        <f t="shared" si="3"/>
        <v>1.0181818181818183</v>
      </c>
      <c r="F21" s="4">
        <f t="shared" si="4"/>
        <v>0.9545454545454545</v>
      </c>
      <c r="G21" s="4">
        <f t="shared" si="5"/>
        <v>1.2</v>
      </c>
      <c r="H21" s="4">
        <f t="shared" si="6"/>
        <v>0.37272727272727274</v>
      </c>
      <c r="I21" s="4"/>
      <c r="J21" s="6"/>
    </row>
    <row r="22" spans="1:10" ht="12.75">
      <c r="A22" s="3" t="s">
        <v>14</v>
      </c>
      <c r="B22" s="4">
        <f t="shared" si="0"/>
        <v>0.9548022598870057</v>
      </c>
      <c r="C22" s="4">
        <f t="shared" si="1"/>
        <v>1.1638418079096045</v>
      </c>
      <c r="D22" s="4">
        <f t="shared" si="2"/>
        <v>0.9152542372881357</v>
      </c>
      <c r="E22" s="4">
        <f t="shared" si="3"/>
        <v>1.0677966101694916</v>
      </c>
      <c r="F22" s="4">
        <f t="shared" si="4"/>
        <v>0.8926553672316385</v>
      </c>
      <c r="G22" s="4">
        <f t="shared" si="5"/>
        <v>1.1638418079096045</v>
      </c>
      <c r="H22" s="4">
        <f t="shared" si="6"/>
        <v>0.36723163841807915</v>
      </c>
      <c r="I22" s="4"/>
      <c r="J22" s="6"/>
    </row>
    <row r="23" spans="1:10" ht="12.75">
      <c r="A23" s="3" t="s">
        <v>15</v>
      </c>
      <c r="B23" s="4">
        <f t="shared" si="0"/>
        <v>0.930817610062893</v>
      </c>
      <c r="C23" s="4">
        <f t="shared" si="1"/>
        <v>1.2075471698113207</v>
      </c>
      <c r="D23" s="4">
        <f t="shared" si="2"/>
        <v>0.8805031446540881</v>
      </c>
      <c r="E23" s="4">
        <f t="shared" si="3"/>
        <v>1.069182389937107</v>
      </c>
      <c r="F23" s="4">
        <f t="shared" si="4"/>
        <v>0.8679245283018868</v>
      </c>
      <c r="G23" s="4">
        <f t="shared" si="5"/>
        <v>1.1823899371069182</v>
      </c>
      <c r="H23" s="4">
        <f t="shared" si="6"/>
        <v>0.29559748427672955</v>
      </c>
      <c r="I23" s="4"/>
      <c r="J23" s="6"/>
    </row>
    <row r="24" spans="1:10" ht="12.75">
      <c r="A24" s="3" t="s">
        <v>16</v>
      </c>
      <c r="B24" s="4">
        <f t="shared" si="0"/>
        <v>0.9454545454545454</v>
      </c>
      <c r="C24" s="4">
        <f t="shared" si="1"/>
        <v>1.1939393939393939</v>
      </c>
      <c r="D24" s="4">
        <f t="shared" si="2"/>
        <v>0.8909090909090909</v>
      </c>
      <c r="E24" s="4">
        <f t="shared" si="3"/>
        <v>1.0545454545454545</v>
      </c>
      <c r="F24" s="4">
        <f t="shared" si="4"/>
        <v>0.7696969696969697</v>
      </c>
      <c r="G24" s="4">
        <f t="shared" si="5"/>
        <v>1.1333333333333333</v>
      </c>
      <c r="H24" s="4">
        <f t="shared" si="6"/>
        <v>0.296969696969697</v>
      </c>
      <c r="I24" s="4">
        <f>I9/J9</f>
        <v>1.103030303030303</v>
      </c>
      <c r="J24" s="6"/>
    </row>
    <row r="25" spans="1:10" ht="12.75">
      <c r="A25" s="3" t="s">
        <v>17</v>
      </c>
      <c r="B25" s="4">
        <f t="shared" si="0"/>
        <v>0.8941176470588235</v>
      </c>
      <c r="C25" s="4">
        <f t="shared" si="1"/>
        <v>1.1764705882352942</v>
      </c>
      <c r="D25" s="4">
        <f t="shared" si="2"/>
        <v>0.9235294117647058</v>
      </c>
      <c r="E25" s="4">
        <f t="shared" si="3"/>
        <v>1.0588235294117645</v>
      </c>
      <c r="F25" s="4">
        <f t="shared" si="4"/>
        <v>0.8294117647058822</v>
      </c>
      <c r="G25" s="4">
        <f t="shared" si="5"/>
        <v>1.0941176470588234</v>
      </c>
      <c r="H25" s="4">
        <f t="shared" si="6"/>
        <v>0.2647058823529411</v>
      </c>
      <c r="I25" s="4">
        <f>I10/J10</f>
        <v>1.1117647058823528</v>
      </c>
      <c r="J25" s="6"/>
    </row>
    <row r="26" spans="1:10" ht="12.75">
      <c r="A26" s="3" t="s">
        <v>18</v>
      </c>
      <c r="B26" s="4">
        <f t="shared" si="0"/>
        <v>0.8967391304347827</v>
      </c>
      <c r="C26" s="4">
        <f t="shared" si="1"/>
        <v>1.2173913043478262</v>
      </c>
      <c r="D26" s="4">
        <f t="shared" si="2"/>
        <v>0.9402173913043478</v>
      </c>
      <c r="E26" s="4">
        <f t="shared" si="3"/>
        <v>1.0217391304347827</v>
      </c>
      <c r="F26" s="4">
        <f t="shared" si="4"/>
        <v>0.8478260869565217</v>
      </c>
      <c r="G26" s="4">
        <f t="shared" si="5"/>
        <v>1.0760869565217392</v>
      </c>
      <c r="H26" s="4">
        <f t="shared" si="6"/>
        <v>0.266304347826087</v>
      </c>
      <c r="I26" s="4">
        <f>I11/J11</f>
        <v>1.190217391304348</v>
      </c>
      <c r="J26" s="6"/>
    </row>
    <row r="27" spans="1:9" ht="12.75">
      <c r="A27" s="3" t="s">
        <v>21</v>
      </c>
      <c r="B27" s="4">
        <f>AVERAGE(B17:B26)</f>
        <v>0.8874999444378442</v>
      </c>
      <c r="C27" s="4">
        <f aca="true" t="shared" si="7" ref="C27:I27">AVERAGE(C17:C26)</f>
        <v>1.180267934588366</v>
      </c>
      <c r="D27" s="4">
        <f t="shared" si="7"/>
        <v>0.951268903190558</v>
      </c>
      <c r="E27" s="4">
        <f t="shared" si="7"/>
        <v>1.0189299938949956</v>
      </c>
      <c r="F27" s="4">
        <f t="shared" si="7"/>
        <v>0.8771383324315302</v>
      </c>
      <c r="G27" s="4">
        <f t="shared" si="7"/>
        <v>1.164947416846804</v>
      </c>
      <c r="H27" s="4">
        <f t="shared" si="7"/>
        <v>0.3611442552806621</v>
      </c>
      <c r="I27" s="4">
        <f>AVERAGE(I25:I26)</f>
        <v>1.1509910485933503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Heipp</dc:creator>
  <cp:keywords/>
  <dc:description/>
  <cp:lastModifiedBy>Chris Heipp</cp:lastModifiedBy>
  <dcterms:created xsi:type="dcterms:W3CDTF">2002-06-13T00:42:58Z</dcterms:created>
  <dcterms:modified xsi:type="dcterms:W3CDTF">2002-06-13T00:53:05Z</dcterms:modified>
  <cp:category/>
  <cp:version/>
  <cp:contentType/>
  <cp:contentStatus/>
</cp:coreProperties>
</file>